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3125" activeTab="0"/>
  </bookViews>
  <sheets>
    <sheet name="Sheet1" sheetId="1" r:id="rId1"/>
  </sheets>
  <definedNames>
    <definedName name="_xlnm._FilterDatabase" localSheetId="0" hidden="1">'Sheet1'!$A$2:$T$25</definedName>
  </definedNames>
  <calcPr fullCalcOnLoad="1"/>
</workbook>
</file>

<file path=xl/sharedStrings.xml><?xml version="1.0" encoding="utf-8"?>
<sst xmlns="http://schemas.openxmlformats.org/spreadsheetml/2006/main" count="395" uniqueCount="141">
  <si>
    <t>主管单位</t>
  </si>
  <si>
    <t>用人单位统一社会信用代码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</si>
  <si>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</si>
  <si>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</si>
  <si>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</si>
  <si>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</si>
  <si>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</si>
  <si>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</si>
  <si>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</si>
  <si>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</si>
  <si>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</si>
  <si>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</si>
  <si>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</si>
  <si>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</si>
  <si>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</si>
  <si>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</si>
  <si>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用人单位</t>
  </si>
  <si>
    <t>岗位类别</t>
  </si>
  <si>
    <t>岗位名称</t>
  </si>
  <si>
    <t>岗位职责</t>
  </si>
  <si>
    <t>岗位等级</t>
  </si>
  <si>
    <t/>
  </si>
  <si>
    <t>信息管理</t>
  </si>
  <si>
    <t>管理岗位</t>
  </si>
  <si>
    <t>管理九级</t>
  </si>
  <si>
    <t>应届毕业生</t>
  </si>
  <si>
    <t>不限</t>
  </si>
  <si>
    <t>本科及以上</t>
  </si>
  <si>
    <t>学士及以上</t>
  </si>
  <si>
    <t>1:3</t>
  </si>
  <si>
    <t>全市平均成绩</t>
  </si>
  <si>
    <t>新闻传播学类</t>
  </si>
  <si>
    <t>专技岗位</t>
  </si>
  <si>
    <t>专技初级</t>
  </si>
  <si>
    <t>1:5</t>
  </si>
  <si>
    <t>4:6</t>
  </si>
  <si>
    <t>非应届毕业生</t>
  </si>
  <si>
    <t>二年</t>
  </si>
  <si>
    <t>研究生</t>
  </si>
  <si>
    <t>硕士及以上</t>
  </si>
  <si>
    <t>三年</t>
  </si>
  <si>
    <t>五年</t>
  </si>
  <si>
    <t>行政管理</t>
  </si>
  <si>
    <t>出纳</t>
  </si>
  <si>
    <t>编辑</t>
  </si>
  <si>
    <t>一年</t>
  </si>
  <si>
    <t>文员</t>
  </si>
  <si>
    <t>财务管理</t>
  </si>
  <si>
    <t>市场营销</t>
  </si>
  <si>
    <t>项目管理</t>
  </si>
  <si>
    <t>会计学</t>
  </si>
  <si>
    <t>中共上海市委宣传部</t>
  </si>
  <si>
    <t>12310116781545782Q</t>
  </si>
  <si>
    <t>上海市金山区行政服务中心</t>
  </si>
  <si>
    <t>人力资源管理</t>
  </si>
  <si>
    <t>新媒体运营</t>
  </si>
  <si>
    <t>上海市民政局</t>
  </si>
  <si>
    <t>岗位编号</t>
  </si>
  <si>
    <t>123100004250907504</t>
  </si>
  <si>
    <t>上海市宣传文化人才服务中心</t>
  </si>
  <si>
    <t>配合开展行政事务管理，包括培训基地业务管理、国资管理等服务保障工作</t>
  </si>
  <si>
    <t>具备国有企业行政人事相关工作经历5年以上</t>
  </si>
  <si>
    <t>能适应经常性的周末加班</t>
  </si>
  <si>
    <t>人力资源综合服务</t>
  </si>
  <si>
    <t>从事综合性人力资源事务工作，包括劳动合同管理、招退工登记、社保与公积金办理、居住证办理、人事档案管理等</t>
  </si>
  <si>
    <t>培训课程管理</t>
  </si>
  <si>
    <t>从事人才培训综合管理服务工作，包括培训项目开发、课程方案制作、培训班管理及预算执行等</t>
  </si>
  <si>
    <t>负责本单位微信、微博及其它新媒体平台发布信息的策划与执行工作</t>
  </si>
  <si>
    <t>具备新媒体运营相关工作经历1年以上</t>
  </si>
  <si>
    <t>人事外包业务出纳</t>
  </si>
  <si>
    <t>负责人事外包业务的现金银行结算业务</t>
  </si>
  <si>
    <t>12310000425105043M</t>
  </si>
  <si>
    <t>上海市社区服务中心（上海市民政局行政服务中心、上海市婚姻和收养登记中心）</t>
  </si>
  <si>
    <t>婚姻（收养）登记员1</t>
  </si>
  <si>
    <t>依法对婚姻（收养）登记当事人进行登记，并完成日常登记材料的立卷归档；负责接待婚姻（收养）登记当事人的来电、来访咨询；负责文字及其他工作</t>
  </si>
  <si>
    <t>本岗位主要为涉外窗口登记及咨询员，须日常驻守窗口工作</t>
  </si>
  <si>
    <t>婚姻（收养）登记员2</t>
  </si>
  <si>
    <t>掌握项目管理的基本流程和方法，做好项目的预算编制、实施、策划、宣传和发动工作，负责编写项目总结报告，做好项目的运营管理工作；介入项目问题的处理过程并拿出解决方案；掌握信息化工作的基本常识，跟进信息化项目的建设</t>
  </si>
  <si>
    <t>社会学、社会工作、公共管理及相关专业</t>
  </si>
  <si>
    <t>具有一定的项目管理工作经验；具有一定的社区工作经验，熟悉社区工作方式方法；具有良好的文字处理能力和沟通协调能力；具有助理社会工作师资格优先</t>
  </si>
  <si>
    <t>负责单位工作计划、年度总结等综合性文字工作，拟定各类工作文稿；配合开展业务调研和信息研究工作；配合完成日常事务性工作</t>
  </si>
  <si>
    <t>中文、法学、政治学、社会学、行政管理及相关专业</t>
  </si>
  <si>
    <t>系统运维工程师</t>
  </si>
  <si>
    <t>负责信息化项目的具体流程操作；制定项目的实施计划和控制项目实施进度，撰写运营分析报告；负责做好数据库的维护；负责技术文档的编制、更新和整理</t>
  </si>
  <si>
    <t>计算机、计算机应用与维护、计算机与信息管理，电子信息、信息管理及相关专业</t>
  </si>
  <si>
    <t>12310000425204236L</t>
  </si>
  <si>
    <t>上海市民政局财务服务中心</t>
  </si>
  <si>
    <t>做好单位资金核算工作、协助做好单位财务管理相关工作、做好其它财务相关工作等</t>
  </si>
  <si>
    <t>会计、财务管理</t>
  </si>
  <si>
    <t>具有事业单位工作经历优先。</t>
  </si>
  <si>
    <t>12310000425200841B</t>
  </si>
  <si>
    <t>上海市福利彩票发行中心</t>
  </si>
  <si>
    <t>文案策划</t>
  </si>
  <si>
    <t>承担全年宣传营销工作的文案策划，独立撰写宣传文案；负责对外宣传内容的撰写和制作，并跟踪宣传效果；承担单位全年重要行政业务工作的跟踪，报告撰写，工作信息上报等</t>
  </si>
  <si>
    <t>文学类或管理类</t>
  </si>
  <si>
    <t>具有较强的文字和口头表达能力，了解公文写作，能准确理解品牌要求和特性，有责任心和奉献精神</t>
  </si>
  <si>
    <t>负责销售数据统计和分析，形成日周月数据分析报告；对销售数据等进行监控，收集和分析异常运营数据，为市场活动提供有效支持；提出有效的营销对策和需求分析，及建设性改进方案；做好相应的行业竞争分析、动态跟踪市场运作情况，及时研究对策并作出市场反应</t>
  </si>
  <si>
    <t>经济类或管理类</t>
  </si>
  <si>
    <t>具有较强的组织协调能力和营销表达能力，文字功底强</t>
  </si>
  <si>
    <t>负责超融合数据平台的维护及管理工作，配合应用上云；日常系统运行报告，提供系统运行改进意见；负责配合开发搭建测试平台，协助开发设计、推行、实施和持续改进；系统问题汇总及反馈；系统监控及应急反应；运维平台基础软硬件及网络，参与运维体系建设；参与相关平台系统的日常管理和运维，参与系统相关的运维；负责数据中心和物理环境运维过程的平台自动化部署与管理；负责平台重要系统数据的备份和恢复等工作</t>
  </si>
  <si>
    <t>计算机,通信相关专业</t>
  </si>
  <si>
    <t>信息安全工程师</t>
  </si>
  <si>
    <t>维护基于技术风险管理模型的网络和安全解决方案，并遵守IT基础设施的监管要求；负责信息安全等级保护测评实施，管理及整改；管理和实施系统的补丁、版本升级、变更和容量管理；维护安全制度的执行和程序；对网络安全需求进行分析；识别系统安全需求；建立和执行数据中心及租户设施中的安全标准，负责安全体系建设，完善制度流程，制定评估办法</t>
  </si>
  <si>
    <t>计算机科学,工程或相关专业</t>
  </si>
  <si>
    <t>有局域网/广域网基础设施、防火墙、VLAN、路由器、交换机和VPN方面的实际操作经验；有Windows、Linux、云基础设施的实际操作经验；了解信息安全技术，如杀毒、ID/PS、日志分析平台等；有较强的口头和书面沟通能力</t>
  </si>
  <si>
    <t>协助参与业务战略的规划与讨论；负责与各业务部门沟通协调，协助业务部门完善各类IT需求；协助制定IT规划及总体需求规划；协助完善团队管理、团队建设与日常管理；协助完善信息安全体系和相关制度建设；管理整体系统平台软硬件，保持技术迭代，支撑整体业务发展；起草并编制年度IT预算，并组织相关评审与汇报</t>
  </si>
  <si>
    <t>具有会计初级以上职称；掌握一定的财务会计基础理论和专业知识；具有较强的文字处理能力；有良好的学习能力、计算机操作能力、数据处理和综合分析能力；诚实正直，吃苦耐劳，有良好的职业道德观念和素质，注重团队协作等。</t>
  </si>
  <si>
    <t>具有良好的逻辑分析、文字表达能力；能开展专题分析及跟进项目落地实施；熟悉SQL语言，熟练操作Excel，至少了解一种常用的统计工具（如MATLAB、SAS、SPSS等）；具有较强的团队意识和责任心；具备良好的沟通合作技巧；具有计算机类初级及以上证书</t>
  </si>
  <si>
    <t>具备良好的内外部沟通协调能力；了解linux,windows操作系统；了解主流厂商网络设备，如华为、思科(交换机,路由器,防火墙等)核心网络设备配置、运维；了解Zabbix,logstash,kibana,elasticsearch等常见开源监控工具；了解持续开发集成环境，了解jenkins,gitlab等软件部署和配置</t>
  </si>
  <si>
    <t>具备会计从业资格证书，国有企业财务相关工作经历5年以上，具备人力资源服务行业财务工作经验</t>
  </si>
  <si>
    <t>熟练掌握至少一门外语；有较强的语言表达能力，普通话标准；有较强的文字撰写能力和活动组织策划能力，计算机操作熟练；具有良好的职业道德，作风正派，爱岗敬业，责任心强，能吃苦耐劳，有较强的团队合作精神；具有助理社会工作师资格、心理咨询师资格优先</t>
  </si>
  <si>
    <t>熟练掌握至少一门外语；有较强的语言表达能力，普通话标准；有较强的文字撰写能力和活动组织策划能力，计算机操作熟练；具有良好的职业道德，作风正派，爱岗敬业，责任心强，能吃苦耐劳，有较强的团队合作精神；具有助理社会工作师资格、心理咨询师资格、窗口工作经验者优先</t>
  </si>
  <si>
    <t>具有扎实的公文写作能力，熟练使用各类办公软件；具有较强的团队合作精神、沟通理解能力、组织协调能力、调查研究能力、综合分析能力和口头表达能力</t>
  </si>
  <si>
    <t>上海市商务委员会</t>
  </si>
  <si>
    <t>123100004250138274</t>
  </si>
  <si>
    <t>上海市商务发展研究中心</t>
  </si>
  <si>
    <t>数据分析师岗</t>
  </si>
  <si>
    <t>负责经济运行分析数据模型设计、建立及管理，承担数据挖掘及开发利用；商贸领域的行业数据监测、统计分析、报告撰写等工作。</t>
  </si>
  <si>
    <t>应用数学、统计学、数量经济学、应用经济学、运筹学等数据科学专业</t>
  </si>
  <si>
    <t>12310116425021827Q</t>
  </si>
  <si>
    <t>上海市金山区融媒体中心(上海市金山广播电视台)</t>
  </si>
  <si>
    <t>记者1</t>
  </si>
  <si>
    <t>负责全媒体新闻的采访、撰稿</t>
  </si>
  <si>
    <t>持有广播电视编辑记者资格考试合格证</t>
  </si>
  <si>
    <t>记者2</t>
  </si>
  <si>
    <t>新闻学专业、广播电视学专业、传播学专业、汉语言专业</t>
  </si>
  <si>
    <t>负责新媒体图文编辑</t>
  </si>
  <si>
    <t>上海市金山区人民政府</t>
  </si>
  <si>
    <t>网站编辑管理</t>
  </si>
  <si>
    <t>负责金山区人民政府门户网站的内容管理和维护等工作</t>
  </si>
  <si>
    <t>新闻传播学类；计算机类；法学专业；汉语言文学专业；行政管理专业</t>
  </si>
  <si>
    <t>负责中心职工工资、奖金等发放；负责中心职工个人所得税等各项应扣款的管理、核算和扣缴等工作</t>
  </si>
  <si>
    <t>会计学专业；财务管理专业</t>
  </si>
  <si>
    <t>（1）严谨的逻辑思维能力和扎实的数理专业知识基础；（2）具有扎实的数理统计、统计学基础，具有统计建模和可视化应用能力，具有大数据开发利用经验，熟练掌握相关数据分析软件；（3）较强的动手实现能力，良好的跨部门沟通及组织能力，积极发扬团队合作精神。</t>
  </si>
  <si>
    <t>了解主流软硬件及云平台技术架构体系，数据库以及各种中间件技术，了解主流网络及信息安全产品；了解信息安全等级保护等相关法律法规；良好的文字与口头表达能力，业务规划能力强，善于前瞻性思考</t>
  </si>
  <si>
    <t>上海市作家协会</t>
  </si>
  <si>
    <t>12310000425202548E</t>
  </si>
  <si>
    <t>上海市文学创作中心</t>
  </si>
  <si>
    <t>行政管理，处理办公室日常工作，财务工作</t>
  </si>
  <si>
    <r>
      <t xml:space="preserve">                         上海市2021</t>
    </r>
    <r>
      <rPr>
        <b/>
        <sz val="18"/>
        <color indexed="8"/>
        <rFont val="宋体"/>
        <family val="0"/>
      </rPr>
      <t>年事业单位公开招聘简章（补充岗位）</t>
    </r>
  </si>
  <si>
    <t>大专/高职及以上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</si>
</sst>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.00_ 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</numFmts>
  <fonts count="34"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Segoe U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9"/>
      <name val="Microsoft YaHei UI"/>
      <family val="2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6" applyNumberFormat="0" applyAlignment="0" applyProtection="0"/>
    <xf numFmtId="0" fontId="13" fillId="4" borderId="7" applyNumberFormat="0" applyAlignment="0" applyProtection="0"/>
    <xf numFmtId="0" fontId="14" fillId="16" borderId="8" applyNumberFormat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18" fillId="11" borderId="0" applyNumberFormat="0" applyBorder="0" applyAlignment="0" applyProtection="0"/>
    <xf numFmtId="0" fontId="32" fillId="4" borderId="12" applyNumberFormat="0" applyAlignment="0" applyProtection="0"/>
    <xf numFmtId="0" fontId="19" fillId="4" borderId="13" applyNumberFormat="0" applyAlignment="0" applyProtection="0"/>
    <xf numFmtId="0" fontId="33" fillId="19" borderId="6" applyNumberFormat="0" applyAlignment="0" applyProtection="0"/>
    <xf numFmtId="0" fontId="20" fillId="3" borderId="7" applyNumberFormat="0" applyAlignment="0" applyProtection="0"/>
    <xf numFmtId="0" fontId="4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23" borderId="14" applyNumberFormat="0" applyFont="0" applyAlignment="0" applyProtection="0"/>
    <xf numFmtId="0" fontId="0" fillId="5" borderId="15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/>
    </xf>
    <xf numFmtId="0" fontId="22" fillId="0" borderId="16" xfId="85" applyFont="1" applyBorder="1" applyAlignment="1">
      <alignment horizontal="left" vertical="center" wrapText="1"/>
      <protection/>
    </xf>
    <xf numFmtId="0" fontId="7" fillId="0" borderId="16" xfId="85" applyFont="1" applyBorder="1" applyAlignment="1">
      <alignment horizontal="left" vertical="center" wrapText="1"/>
      <protection/>
    </xf>
    <xf numFmtId="0" fontId="24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6" xfId="85" applyFont="1" applyBorder="1" applyAlignment="1">
      <alignment horizontal="center" vertical="center" wrapText="1"/>
      <protection/>
    </xf>
    <xf numFmtId="49" fontId="7" fillId="0" borderId="16" xfId="85" applyNumberFormat="1" applyFont="1" applyBorder="1" applyAlignment="1">
      <alignment horizontal="center" vertical="center" wrapText="1"/>
      <protection/>
    </xf>
    <xf numFmtId="0" fontId="22" fillId="0" borderId="16" xfId="85" applyFont="1" applyFill="1" applyBorder="1" applyAlignment="1">
      <alignment horizontal="center" vertical="center" wrapText="1"/>
      <protection/>
    </xf>
    <xf numFmtId="0" fontId="22" fillId="0" borderId="16" xfId="85" applyFont="1" applyBorder="1" applyAlignment="1">
      <alignment horizontal="center" vertical="center" wrapText="1"/>
      <protection/>
    </xf>
    <xf numFmtId="49" fontId="22" fillId="0" borderId="16" xfId="85" applyNumberFormat="1" applyFont="1" applyBorder="1" applyAlignment="1">
      <alignment horizontal="center" vertical="center" wrapText="1"/>
      <protection/>
    </xf>
    <xf numFmtId="0" fontId="22" fillId="0" borderId="16" xfId="85" applyFont="1" applyFill="1" applyBorder="1" applyAlignment="1">
      <alignment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23" fillId="0" borderId="16" xfId="84" applyFont="1" applyBorder="1" applyAlignment="1">
      <alignment vertical="center"/>
      <protection/>
    </xf>
    <xf numFmtId="0" fontId="7" fillId="0" borderId="16" xfId="74" applyFont="1" applyBorder="1" applyAlignment="1">
      <alignment vertical="center" wrapText="1"/>
      <protection/>
    </xf>
    <xf numFmtId="0" fontId="7" fillId="0" borderId="16" xfId="0" applyFont="1" applyFill="1" applyBorder="1" applyAlignment="1">
      <alignment vertical="center" wrapText="1"/>
    </xf>
    <xf numFmtId="0" fontId="22" fillId="0" borderId="16" xfId="85" applyFont="1" applyBorder="1" applyAlignment="1">
      <alignment vertical="center" wrapText="1"/>
      <protection/>
    </xf>
    <xf numFmtId="0" fontId="7" fillId="0" borderId="16" xfId="85" applyFont="1" applyBorder="1" applyAlignment="1">
      <alignment vertical="center" wrapText="1"/>
      <protection/>
    </xf>
    <xf numFmtId="49" fontId="24" fillId="0" borderId="16" xfId="0" applyNumberFormat="1" applyFont="1" applyFill="1" applyBorder="1" applyAlignment="1">
      <alignment vertical="center" wrapText="1"/>
    </xf>
    <xf numFmtId="49" fontId="24" fillId="0" borderId="16" xfId="0" applyNumberFormat="1" applyFont="1" applyBorder="1" applyAlignment="1">
      <alignment vertical="center" wrapText="1"/>
    </xf>
    <xf numFmtId="0" fontId="7" fillId="0" borderId="16" xfId="74" applyFont="1" applyBorder="1" applyAlignment="1">
      <alignment horizontal="center" vertical="center" wrapText="1"/>
      <protection/>
    </xf>
    <xf numFmtId="49" fontId="7" fillId="0" borderId="16" xfId="74" applyNumberFormat="1" applyFont="1" applyBorder="1" applyAlignment="1">
      <alignment horizontal="center" vertical="center" wrapText="1"/>
      <protection/>
    </xf>
    <xf numFmtId="0" fontId="7" fillId="0" borderId="16" xfId="74" applyFont="1" applyBorder="1" applyAlignment="1">
      <alignment horizontal="left" vertical="center" wrapText="1"/>
      <protection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3" fillId="0" borderId="16" xfId="73" applyFont="1" applyBorder="1" applyAlignment="1">
      <alignment horizontal="center" vertical="center"/>
      <protection/>
    </xf>
  </cellXfs>
  <cellStyles count="113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 2" xfId="33"/>
    <cellStyle name="40% - 强调文字颜色 2 2" xfId="34"/>
    <cellStyle name="40% - 强调文字颜色 3 2" xfId="35"/>
    <cellStyle name="40% - 强调文字颜色 4 2" xfId="36"/>
    <cellStyle name="40% - 强调文字颜色 5 2" xfId="37"/>
    <cellStyle name="40% - 强调文字颜色 6 2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着色 1" xfId="51"/>
    <cellStyle name="60% - 着色 1 2" xfId="52"/>
    <cellStyle name="60% - 着色 2" xfId="53"/>
    <cellStyle name="60% - 着色 2 2" xfId="54"/>
    <cellStyle name="60% - 着色 3" xfId="55"/>
    <cellStyle name="60% - 着色 3 2" xfId="56"/>
    <cellStyle name="60% - 着色 4" xfId="57"/>
    <cellStyle name="60% - 着色 4 2" xfId="58"/>
    <cellStyle name="60% - 着色 5" xfId="59"/>
    <cellStyle name="60% - 着色 5 2" xfId="60"/>
    <cellStyle name="60% - 着色 6" xfId="61"/>
    <cellStyle name="60% - 着色 6 2" xfId="62"/>
    <cellStyle name="Percent" xfId="63"/>
    <cellStyle name="标题" xfId="64"/>
    <cellStyle name="标题 1" xfId="65"/>
    <cellStyle name="标题 2" xfId="66"/>
    <cellStyle name="标题 2 2" xfId="67"/>
    <cellStyle name="标题 3" xfId="68"/>
    <cellStyle name="标题 4" xfId="69"/>
    <cellStyle name="差" xfId="70"/>
    <cellStyle name="差 2" xfId="71"/>
    <cellStyle name="常规 10" xfId="72"/>
    <cellStyle name="常规 11" xfId="73"/>
    <cellStyle name="常规 14" xfId="74"/>
    <cellStyle name="常规 15" xfId="75"/>
    <cellStyle name="常规 2" xfId="76"/>
    <cellStyle name="常规 2 2" xfId="77"/>
    <cellStyle name="常规 2 4" xfId="78"/>
    <cellStyle name="常规 2 7" xfId="79"/>
    <cellStyle name="常规 3" xfId="80"/>
    <cellStyle name="常规 4" xfId="81"/>
    <cellStyle name="常规 5" xfId="82"/>
    <cellStyle name="常规 6" xfId="83"/>
    <cellStyle name="常规 7" xfId="84"/>
    <cellStyle name="常规 8" xfId="85"/>
    <cellStyle name="常规 9" xfId="86"/>
    <cellStyle name="Hyperlink" xfId="87"/>
    <cellStyle name="好" xfId="88"/>
    <cellStyle name="好 2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解释性文本 2" xfId="99"/>
    <cellStyle name="警告文本" xfId="100"/>
    <cellStyle name="警告文本 2" xfId="101"/>
    <cellStyle name="链接单元格" xfId="102"/>
    <cellStyle name="链接单元格 2" xfId="103"/>
    <cellStyle name="Comma" xfId="104"/>
    <cellStyle name="Comma [0]" xfId="105"/>
    <cellStyle name="适中" xfId="106"/>
    <cellStyle name="适中 2" xfId="107"/>
    <cellStyle name="输出" xfId="108"/>
    <cellStyle name="输出 2" xfId="109"/>
    <cellStyle name="输入" xfId="110"/>
    <cellStyle name="输入 2" xfId="111"/>
    <cellStyle name="Followed Hyperlink" xfId="112"/>
    <cellStyle name="着色 1" xfId="113"/>
    <cellStyle name="着色 1 2" xfId="114"/>
    <cellStyle name="着色 2" xfId="115"/>
    <cellStyle name="着色 2 2" xfId="116"/>
    <cellStyle name="着色 3" xfId="117"/>
    <cellStyle name="着色 3 2" xfId="118"/>
    <cellStyle name="着色 4" xfId="119"/>
    <cellStyle name="着色 4 2" xfId="120"/>
    <cellStyle name="着色 5" xfId="121"/>
    <cellStyle name="着色 5 2" xfId="122"/>
    <cellStyle name="着色 6" xfId="123"/>
    <cellStyle name="着色 6 2" xfId="124"/>
    <cellStyle name="注释" xfId="125"/>
    <cellStyle name="注释 2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A1" sqref="A1:T1"/>
    </sheetView>
  </sheetViews>
  <sheetFormatPr defaultColWidth="9.00390625" defaultRowHeight="13.5"/>
  <cols>
    <col min="1" max="1" width="9.375" style="0" bestFit="1" customWidth="1"/>
    <col min="2" max="2" width="12.875" style="1" customWidth="1"/>
    <col min="3" max="3" width="14.50390625" style="0" customWidth="1"/>
    <col min="4" max="4" width="7.375" style="0" customWidth="1"/>
    <col min="5" max="5" width="7.75390625" style="0" customWidth="1"/>
    <col min="6" max="6" width="10.50390625" style="0" customWidth="1"/>
    <col min="7" max="7" width="5.00390625" style="0" customWidth="1"/>
    <col min="8" max="8" width="8.625" style="0" customWidth="1"/>
    <col min="9" max="9" width="10.75390625" style="0" customWidth="1"/>
    <col min="10" max="11" width="7.625" style="0" customWidth="1"/>
    <col min="12" max="12" width="18.375" style="0" customWidth="1"/>
    <col min="13" max="13" width="9.00390625" style="0" customWidth="1"/>
    <col min="14" max="14" width="8.00390625" style="0" customWidth="1"/>
    <col min="15" max="15" width="7.625" style="0" customWidth="1"/>
    <col min="16" max="16" width="7.875" style="0" customWidth="1"/>
    <col min="17" max="17" width="7.75390625" style="0" customWidth="1"/>
    <col min="18" max="18" width="8.00390625" style="0" customWidth="1"/>
    <col min="19" max="19" width="14.75390625" style="0" customWidth="1"/>
    <col min="20" max="20" width="14.50390625" style="0" customWidth="1"/>
    <col min="21" max="21" width="10.00390625" style="0" customWidth="1"/>
    <col min="22" max="22" width="10.00390625" style="0" bestFit="1" customWidth="1"/>
  </cols>
  <sheetData>
    <row r="1" spans="1:20" ht="45" customHeight="1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6" customFormat="1" ht="45" customHeight="1">
      <c r="A2" s="24" t="s">
        <v>57</v>
      </c>
      <c r="B2" s="4" t="s">
        <v>0</v>
      </c>
      <c r="C2" s="20" t="s">
        <v>16</v>
      </c>
      <c r="D2" s="20" t="s">
        <v>18</v>
      </c>
      <c r="E2" s="20" t="s">
        <v>17</v>
      </c>
      <c r="F2" s="20" t="s">
        <v>19</v>
      </c>
      <c r="G2" s="20" t="s">
        <v>2</v>
      </c>
      <c r="H2" s="19" t="s">
        <v>3</v>
      </c>
      <c r="I2" s="19" t="s">
        <v>4</v>
      </c>
      <c r="J2" s="19" t="s">
        <v>5</v>
      </c>
      <c r="K2" s="19" t="s">
        <v>6</v>
      </c>
      <c r="L2" s="25" t="s">
        <v>7</v>
      </c>
      <c r="M2" s="19" t="s">
        <v>8</v>
      </c>
      <c r="N2" s="19" t="s">
        <v>9</v>
      </c>
      <c r="O2" s="20" t="s">
        <v>10</v>
      </c>
      <c r="P2" s="20" t="s">
        <v>11</v>
      </c>
      <c r="Q2" s="20" t="s">
        <v>12</v>
      </c>
      <c r="R2" s="20" t="s">
        <v>13</v>
      </c>
      <c r="S2" s="20" t="s">
        <v>14</v>
      </c>
      <c r="T2" s="20" t="s">
        <v>15</v>
      </c>
    </row>
    <row r="3" spans="1:20" s="6" customFormat="1" ht="45" customHeight="1">
      <c r="A3" s="14">
        <v>210302856</v>
      </c>
      <c r="B3" s="3" t="s">
        <v>51</v>
      </c>
      <c r="C3" s="7" t="s">
        <v>59</v>
      </c>
      <c r="D3" s="7" t="s">
        <v>42</v>
      </c>
      <c r="E3" s="7" t="s">
        <v>23</v>
      </c>
      <c r="F3" s="7" t="s">
        <v>60</v>
      </c>
      <c r="G3" s="7">
        <v>1</v>
      </c>
      <c r="H3" s="7" t="s">
        <v>36</v>
      </c>
      <c r="I3" s="7" t="s">
        <v>41</v>
      </c>
      <c r="J3" s="7" t="s">
        <v>26</v>
      </c>
      <c r="K3" s="7">
        <v>35</v>
      </c>
      <c r="L3" s="7" t="s">
        <v>27</v>
      </c>
      <c r="M3" s="7" t="s">
        <v>26</v>
      </c>
      <c r="N3" s="7" t="s">
        <v>26</v>
      </c>
      <c r="O3" s="8" t="s">
        <v>34</v>
      </c>
      <c r="P3" s="7" t="s">
        <v>30</v>
      </c>
      <c r="Q3" s="7" t="s">
        <v>35</v>
      </c>
      <c r="R3" s="7" t="s">
        <v>26</v>
      </c>
      <c r="S3" s="18" t="s">
        <v>61</v>
      </c>
      <c r="T3" s="18" t="s">
        <v>62</v>
      </c>
    </row>
    <row r="4" spans="1:20" s="6" customFormat="1" ht="45" customHeight="1">
      <c r="A4" s="14">
        <v>210302857</v>
      </c>
      <c r="B4" s="3" t="s">
        <v>51</v>
      </c>
      <c r="C4" s="7" t="s">
        <v>59</v>
      </c>
      <c r="D4" s="7" t="s">
        <v>63</v>
      </c>
      <c r="E4" s="7" t="s">
        <v>32</v>
      </c>
      <c r="F4" s="7" t="s">
        <v>64</v>
      </c>
      <c r="G4" s="7">
        <v>3</v>
      </c>
      <c r="H4" s="7" t="s">
        <v>26</v>
      </c>
      <c r="I4" s="7" t="s">
        <v>26</v>
      </c>
      <c r="J4" s="7" t="s">
        <v>26</v>
      </c>
      <c r="K4" s="7">
        <v>35</v>
      </c>
      <c r="L4" s="7" t="s">
        <v>27</v>
      </c>
      <c r="M4" s="7" t="s">
        <v>26</v>
      </c>
      <c r="N4" s="7" t="s">
        <v>26</v>
      </c>
      <c r="O4" s="8" t="s">
        <v>34</v>
      </c>
      <c r="P4" s="7" t="s">
        <v>30</v>
      </c>
      <c r="Q4" s="7" t="s">
        <v>35</v>
      </c>
      <c r="R4" s="7" t="s">
        <v>54</v>
      </c>
      <c r="S4" s="18"/>
      <c r="T4" s="18" t="s">
        <v>62</v>
      </c>
    </row>
    <row r="5" spans="1:20" s="6" customFormat="1" ht="45" customHeight="1">
      <c r="A5" s="14">
        <v>210302858</v>
      </c>
      <c r="B5" s="3" t="s">
        <v>51</v>
      </c>
      <c r="C5" s="7" t="s">
        <v>59</v>
      </c>
      <c r="D5" s="7" t="s">
        <v>65</v>
      </c>
      <c r="E5" s="7" t="s">
        <v>32</v>
      </c>
      <c r="F5" s="7" t="s">
        <v>66</v>
      </c>
      <c r="G5" s="7">
        <v>2</v>
      </c>
      <c r="H5" s="7" t="s">
        <v>26</v>
      </c>
      <c r="I5" s="7" t="s">
        <v>26</v>
      </c>
      <c r="J5" s="7" t="s">
        <v>26</v>
      </c>
      <c r="K5" s="7">
        <v>35</v>
      </c>
      <c r="L5" s="7" t="s">
        <v>27</v>
      </c>
      <c r="M5" s="7" t="s">
        <v>26</v>
      </c>
      <c r="N5" s="7" t="s">
        <v>26</v>
      </c>
      <c r="O5" s="8" t="s">
        <v>34</v>
      </c>
      <c r="P5" s="7" t="s">
        <v>30</v>
      </c>
      <c r="Q5" s="7" t="s">
        <v>35</v>
      </c>
      <c r="R5" s="7" t="s">
        <v>26</v>
      </c>
      <c r="S5" s="18"/>
      <c r="T5" s="18" t="s">
        <v>62</v>
      </c>
    </row>
    <row r="6" spans="1:20" s="6" customFormat="1" ht="45" customHeight="1">
      <c r="A6" s="14">
        <v>210302859</v>
      </c>
      <c r="B6" s="3" t="s">
        <v>51</v>
      </c>
      <c r="C6" s="7" t="s">
        <v>59</v>
      </c>
      <c r="D6" s="7" t="s">
        <v>55</v>
      </c>
      <c r="E6" s="7" t="s">
        <v>32</v>
      </c>
      <c r="F6" s="7" t="s">
        <v>67</v>
      </c>
      <c r="G6" s="7">
        <v>1</v>
      </c>
      <c r="H6" s="7" t="s">
        <v>36</v>
      </c>
      <c r="I6" s="7" t="s">
        <v>45</v>
      </c>
      <c r="J6" s="7" t="s">
        <v>26</v>
      </c>
      <c r="K6" s="7">
        <v>35</v>
      </c>
      <c r="L6" s="7" t="s">
        <v>38</v>
      </c>
      <c r="M6" s="7" t="s">
        <v>39</v>
      </c>
      <c r="N6" s="7" t="s">
        <v>26</v>
      </c>
      <c r="O6" s="8" t="s">
        <v>34</v>
      </c>
      <c r="P6" s="7" t="s">
        <v>30</v>
      </c>
      <c r="Q6" s="7" t="s">
        <v>35</v>
      </c>
      <c r="R6" s="7" t="s">
        <v>26</v>
      </c>
      <c r="S6" s="18" t="s">
        <v>68</v>
      </c>
      <c r="T6" s="18" t="s">
        <v>62</v>
      </c>
    </row>
    <row r="7" spans="1:20" s="6" customFormat="1" ht="45" customHeight="1">
      <c r="A7" s="14">
        <v>210302860</v>
      </c>
      <c r="B7" s="3" t="s">
        <v>51</v>
      </c>
      <c r="C7" s="7" t="s">
        <v>59</v>
      </c>
      <c r="D7" s="7" t="s">
        <v>69</v>
      </c>
      <c r="E7" s="7" t="s">
        <v>32</v>
      </c>
      <c r="F7" s="7" t="s">
        <v>70</v>
      </c>
      <c r="G7" s="7">
        <v>1</v>
      </c>
      <c r="H7" s="7" t="s">
        <v>36</v>
      </c>
      <c r="I7" s="7" t="s">
        <v>41</v>
      </c>
      <c r="J7" s="7" t="s">
        <v>26</v>
      </c>
      <c r="K7" s="7">
        <v>35</v>
      </c>
      <c r="L7" s="7" t="s">
        <v>27</v>
      </c>
      <c r="M7" s="7" t="s">
        <v>26</v>
      </c>
      <c r="N7" s="7" t="s">
        <v>26</v>
      </c>
      <c r="O7" s="8" t="s">
        <v>34</v>
      </c>
      <c r="P7" s="7" t="s">
        <v>30</v>
      </c>
      <c r="Q7" s="7" t="s">
        <v>35</v>
      </c>
      <c r="R7" s="7" t="s">
        <v>50</v>
      </c>
      <c r="S7" s="18" t="s">
        <v>109</v>
      </c>
      <c r="T7" s="18" t="s">
        <v>62</v>
      </c>
    </row>
    <row r="8" spans="1:20" s="6" customFormat="1" ht="45" customHeight="1">
      <c r="A8" s="14">
        <v>210302861</v>
      </c>
      <c r="B8" s="3" t="s">
        <v>56</v>
      </c>
      <c r="C8" s="7" t="s">
        <v>72</v>
      </c>
      <c r="D8" s="7" t="s">
        <v>73</v>
      </c>
      <c r="E8" s="7" t="s">
        <v>23</v>
      </c>
      <c r="F8" s="7" t="s">
        <v>74</v>
      </c>
      <c r="G8" s="7">
        <v>1</v>
      </c>
      <c r="H8" s="7" t="s">
        <v>25</v>
      </c>
      <c r="I8" s="7" t="s">
        <v>26</v>
      </c>
      <c r="J8" s="7" t="s">
        <v>26</v>
      </c>
      <c r="K8" s="7">
        <v>30</v>
      </c>
      <c r="L8" s="7" t="s">
        <v>27</v>
      </c>
      <c r="M8" s="7" t="s">
        <v>28</v>
      </c>
      <c r="N8" s="7" t="s">
        <v>26</v>
      </c>
      <c r="O8" s="7" t="s">
        <v>34</v>
      </c>
      <c r="P8" s="7" t="s">
        <v>30</v>
      </c>
      <c r="Q8" s="7" t="s">
        <v>35</v>
      </c>
      <c r="R8" s="7" t="s">
        <v>26</v>
      </c>
      <c r="S8" s="18" t="s">
        <v>110</v>
      </c>
      <c r="T8" s="18" t="s">
        <v>75</v>
      </c>
    </row>
    <row r="9" spans="1:20" s="6" customFormat="1" ht="45" customHeight="1">
      <c r="A9" s="14">
        <v>210302862</v>
      </c>
      <c r="B9" s="3" t="s">
        <v>56</v>
      </c>
      <c r="C9" s="7" t="s">
        <v>72</v>
      </c>
      <c r="D9" s="7" t="s">
        <v>76</v>
      </c>
      <c r="E9" s="7" t="s">
        <v>23</v>
      </c>
      <c r="F9" s="7" t="s">
        <v>74</v>
      </c>
      <c r="G9" s="7">
        <v>1</v>
      </c>
      <c r="H9" s="7" t="s">
        <v>36</v>
      </c>
      <c r="I9" s="7" t="s">
        <v>26</v>
      </c>
      <c r="J9" s="7" t="s">
        <v>26</v>
      </c>
      <c r="K9" s="7">
        <v>35</v>
      </c>
      <c r="L9" s="7" t="s">
        <v>27</v>
      </c>
      <c r="M9" s="7" t="s">
        <v>28</v>
      </c>
      <c r="N9" s="7" t="s">
        <v>26</v>
      </c>
      <c r="O9" s="7" t="s">
        <v>34</v>
      </c>
      <c r="P9" s="7" t="s">
        <v>30</v>
      </c>
      <c r="Q9" s="7" t="s">
        <v>35</v>
      </c>
      <c r="R9" s="7" t="s">
        <v>26</v>
      </c>
      <c r="S9" s="18" t="s">
        <v>111</v>
      </c>
      <c r="T9" s="18" t="s">
        <v>75</v>
      </c>
    </row>
    <row r="10" spans="1:20" s="6" customFormat="1" ht="45" customHeight="1">
      <c r="A10" s="14">
        <v>210302863</v>
      </c>
      <c r="B10" s="3" t="s">
        <v>56</v>
      </c>
      <c r="C10" s="7" t="s">
        <v>72</v>
      </c>
      <c r="D10" s="7" t="s">
        <v>49</v>
      </c>
      <c r="E10" s="7" t="s">
        <v>23</v>
      </c>
      <c r="F10" s="7" t="s">
        <v>77</v>
      </c>
      <c r="G10" s="7">
        <v>1</v>
      </c>
      <c r="H10" s="7" t="s">
        <v>25</v>
      </c>
      <c r="I10" s="7" t="s">
        <v>26</v>
      </c>
      <c r="J10" s="7" t="s">
        <v>26</v>
      </c>
      <c r="K10" s="7">
        <v>30</v>
      </c>
      <c r="L10" s="7" t="s">
        <v>27</v>
      </c>
      <c r="M10" s="7" t="s">
        <v>28</v>
      </c>
      <c r="N10" s="7" t="s">
        <v>26</v>
      </c>
      <c r="O10" s="7" t="s">
        <v>34</v>
      </c>
      <c r="P10" s="7" t="s">
        <v>30</v>
      </c>
      <c r="Q10" s="7" t="s">
        <v>35</v>
      </c>
      <c r="R10" s="7" t="s">
        <v>78</v>
      </c>
      <c r="S10" s="18" t="s">
        <v>79</v>
      </c>
      <c r="T10" s="18"/>
    </row>
    <row r="11" spans="1:20" s="6" customFormat="1" ht="84.75" customHeight="1">
      <c r="A11" s="14">
        <v>210302864</v>
      </c>
      <c r="B11" s="3" t="s">
        <v>56</v>
      </c>
      <c r="C11" s="7" t="s">
        <v>72</v>
      </c>
      <c r="D11" s="7" t="s">
        <v>46</v>
      </c>
      <c r="E11" s="7" t="s">
        <v>23</v>
      </c>
      <c r="F11" s="7" t="s">
        <v>80</v>
      </c>
      <c r="G11" s="7">
        <v>1</v>
      </c>
      <c r="H11" s="7" t="s">
        <v>25</v>
      </c>
      <c r="I11" s="7" t="s">
        <v>26</v>
      </c>
      <c r="J11" s="7" t="s">
        <v>26</v>
      </c>
      <c r="K11" s="7">
        <v>30</v>
      </c>
      <c r="L11" s="7" t="s">
        <v>27</v>
      </c>
      <c r="M11" s="7" t="s">
        <v>28</v>
      </c>
      <c r="N11" s="7" t="s">
        <v>26</v>
      </c>
      <c r="O11" s="7" t="s">
        <v>34</v>
      </c>
      <c r="P11" s="7" t="s">
        <v>30</v>
      </c>
      <c r="Q11" s="7" t="s">
        <v>35</v>
      </c>
      <c r="R11" s="7" t="s">
        <v>81</v>
      </c>
      <c r="S11" s="18" t="s">
        <v>112</v>
      </c>
      <c r="T11" s="18"/>
    </row>
    <row r="12" spans="1:20" s="6" customFormat="1" ht="45" customHeight="1">
      <c r="A12" s="14">
        <v>210302865</v>
      </c>
      <c r="B12" s="3" t="s">
        <v>56</v>
      </c>
      <c r="C12" s="7" t="s">
        <v>72</v>
      </c>
      <c r="D12" s="7" t="s">
        <v>82</v>
      </c>
      <c r="E12" s="7" t="s">
        <v>32</v>
      </c>
      <c r="F12" s="7" t="s">
        <v>83</v>
      </c>
      <c r="G12" s="7">
        <v>1</v>
      </c>
      <c r="H12" s="7" t="s">
        <v>36</v>
      </c>
      <c r="I12" s="7" t="s">
        <v>26</v>
      </c>
      <c r="J12" s="7" t="s">
        <v>26</v>
      </c>
      <c r="K12" s="7">
        <v>35</v>
      </c>
      <c r="L12" s="7" t="s">
        <v>27</v>
      </c>
      <c r="M12" s="7" t="s">
        <v>28</v>
      </c>
      <c r="N12" s="7" t="s">
        <v>26</v>
      </c>
      <c r="O12" s="7" t="s">
        <v>34</v>
      </c>
      <c r="P12" s="7" t="s">
        <v>30</v>
      </c>
      <c r="Q12" s="7" t="s">
        <v>35</v>
      </c>
      <c r="R12" s="7" t="s">
        <v>84</v>
      </c>
      <c r="S12" s="18" t="s">
        <v>107</v>
      </c>
      <c r="T12" s="18"/>
    </row>
    <row r="13" spans="1:20" s="6" customFormat="1" ht="45" customHeight="1">
      <c r="A13" s="14">
        <v>210302866</v>
      </c>
      <c r="B13" s="3" t="s">
        <v>56</v>
      </c>
      <c r="C13" s="7" t="s">
        <v>86</v>
      </c>
      <c r="D13" s="7" t="s">
        <v>47</v>
      </c>
      <c r="E13" s="7" t="s">
        <v>32</v>
      </c>
      <c r="F13" s="7" t="s">
        <v>87</v>
      </c>
      <c r="G13" s="7">
        <v>1</v>
      </c>
      <c r="H13" s="7" t="s">
        <v>26</v>
      </c>
      <c r="I13" s="7" t="s">
        <v>26</v>
      </c>
      <c r="J13" s="7" t="s">
        <v>26</v>
      </c>
      <c r="K13" s="7">
        <v>35</v>
      </c>
      <c r="L13" s="7" t="s">
        <v>27</v>
      </c>
      <c r="M13" s="7" t="s">
        <v>26</v>
      </c>
      <c r="N13" s="7" t="s">
        <v>26</v>
      </c>
      <c r="O13" s="7" t="s">
        <v>34</v>
      </c>
      <c r="P13" s="7" t="s">
        <v>30</v>
      </c>
      <c r="Q13" s="7" t="s">
        <v>35</v>
      </c>
      <c r="R13" s="7" t="s">
        <v>88</v>
      </c>
      <c r="S13" s="18" t="s">
        <v>106</v>
      </c>
      <c r="T13" s="18" t="s">
        <v>89</v>
      </c>
    </row>
    <row r="14" spans="1:20" s="6" customFormat="1" ht="45" customHeight="1">
      <c r="A14" s="14">
        <v>210302867</v>
      </c>
      <c r="B14" s="3" t="s">
        <v>56</v>
      </c>
      <c r="C14" s="7" t="s">
        <v>91</v>
      </c>
      <c r="D14" s="7" t="s">
        <v>92</v>
      </c>
      <c r="E14" s="7" t="s">
        <v>23</v>
      </c>
      <c r="F14" s="7" t="s">
        <v>93</v>
      </c>
      <c r="G14" s="7">
        <v>1</v>
      </c>
      <c r="H14" s="7" t="s">
        <v>26</v>
      </c>
      <c r="I14" s="7" t="s">
        <v>26</v>
      </c>
      <c r="J14" s="7" t="s">
        <v>26</v>
      </c>
      <c r="K14" s="7">
        <v>35</v>
      </c>
      <c r="L14" s="7" t="s">
        <v>27</v>
      </c>
      <c r="M14" s="7" t="s">
        <v>26</v>
      </c>
      <c r="N14" s="7" t="s">
        <v>26</v>
      </c>
      <c r="O14" s="7" t="s">
        <v>34</v>
      </c>
      <c r="P14" s="7" t="s">
        <v>30</v>
      </c>
      <c r="Q14" s="7" t="s">
        <v>35</v>
      </c>
      <c r="R14" s="7" t="s">
        <v>94</v>
      </c>
      <c r="S14" s="18" t="s">
        <v>95</v>
      </c>
      <c r="T14" s="18"/>
    </row>
    <row r="15" spans="1:20" s="6" customFormat="1" ht="45" customHeight="1">
      <c r="A15" s="14">
        <v>210302868</v>
      </c>
      <c r="B15" s="3" t="s">
        <v>56</v>
      </c>
      <c r="C15" s="7" t="s">
        <v>91</v>
      </c>
      <c r="D15" s="7" t="s">
        <v>48</v>
      </c>
      <c r="E15" s="7" t="s">
        <v>23</v>
      </c>
      <c r="F15" s="7" t="s">
        <v>96</v>
      </c>
      <c r="G15" s="7">
        <v>1</v>
      </c>
      <c r="H15" s="7" t="s">
        <v>26</v>
      </c>
      <c r="I15" s="7" t="s">
        <v>26</v>
      </c>
      <c r="J15" s="7" t="s">
        <v>26</v>
      </c>
      <c r="K15" s="7">
        <v>35</v>
      </c>
      <c r="L15" s="7" t="s">
        <v>27</v>
      </c>
      <c r="M15" s="7" t="s">
        <v>26</v>
      </c>
      <c r="N15" s="7" t="s">
        <v>26</v>
      </c>
      <c r="O15" s="7" t="s">
        <v>34</v>
      </c>
      <c r="P15" s="7" t="s">
        <v>30</v>
      </c>
      <c r="Q15" s="7" t="s">
        <v>35</v>
      </c>
      <c r="R15" s="7" t="s">
        <v>97</v>
      </c>
      <c r="S15" s="18" t="s">
        <v>98</v>
      </c>
      <c r="T15" s="18"/>
    </row>
    <row r="16" spans="1:20" s="6" customFormat="1" ht="45" customHeight="1">
      <c r="A16" s="14">
        <v>210302869</v>
      </c>
      <c r="B16" s="3" t="s">
        <v>56</v>
      </c>
      <c r="C16" s="7" t="s">
        <v>91</v>
      </c>
      <c r="D16" s="7" t="s">
        <v>82</v>
      </c>
      <c r="E16" s="7" t="s">
        <v>32</v>
      </c>
      <c r="F16" s="7" t="s">
        <v>99</v>
      </c>
      <c r="G16" s="7">
        <v>1</v>
      </c>
      <c r="H16" s="7" t="s">
        <v>25</v>
      </c>
      <c r="I16" s="7" t="s">
        <v>26</v>
      </c>
      <c r="J16" s="7" t="s">
        <v>26</v>
      </c>
      <c r="K16" s="7">
        <v>30</v>
      </c>
      <c r="L16" s="7" t="s">
        <v>27</v>
      </c>
      <c r="M16" s="7" t="s">
        <v>26</v>
      </c>
      <c r="N16" s="7" t="s">
        <v>26</v>
      </c>
      <c r="O16" s="7" t="s">
        <v>34</v>
      </c>
      <c r="P16" s="7" t="s">
        <v>30</v>
      </c>
      <c r="Q16" s="7" t="s">
        <v>35</v>
      </c>
      <c r="R16" s="7" t="s">
        <v>100</v>
      </c>
      <c r="S16" s="18" t="s">
        <v>108</v>
      </c>
      <c r="T16" s="18"/>
    </row>
    <row r="17" spans="1:20" s="6" customFormat="1" ht="45" customHeight="1">
      <c r="A17" s="14">
        <v>210302870</v>
      </c>
      <c r="B17" s="3" t="s">
        <v>56</v>
      </c>
      <c r="C17" s="7" t="s">
        <v>91</v>
      </c>
      <c r="D17" s="7" t="s">
        <v>101</v>
      </c>
      <c r="E17" s="7" t="s">
        <v>32</v>
      </c>
      <c r="F17" s="7" t="s">
        <v>102</v>
      </c>
      <c r="G17" s="7">
        <v>1</v>
      </c>
      <c r="H17" s="7" t="s">
        <v>25</v>
      </c>
      <c r="I17" s="7" t="s">
        <v>26</v>
      </c>
      <c r="J17" s="7" t="s">
        <v>26</v>
      </c>
      <c r="K17" s="7">
        <v>30</v>
      </c>
      <c r="L17" s="7" t="s">
        <v>27</v>
      </c>
      <c r="M17" s="7" t="s">
        <v>26</v>
      </c>
      <c r="N17" s="7" t="s">
        <v>26</v>
      </c>
      <c r="O17" s="7" t="s">
        <v>34</v>
      </c>
      <c r="P17" s="7" t="s">
        <v>30</v>
      </c>
      <c r="Q17" s="7" t="s">
        <v>35</v>
      </c>
      <c r="R17" s="7" t="s">
        <v>103</v>
      </c>
      <c r="S17" s="18" t="s">
        <v>104</v>
      </c>
      <c r="T17" s="18"/>
    </row>
    <row r="18" spans="1:20" s="6" customFormat="1" ht="45" customHeight="1">
      <c r="A18" s="14">
        <v>210302871</v>
      </c>
      <c r="B18" s="3" t="s">
        <v>56</v>
      </c>
      <c r="C18" s="7" t="s">
        <v>91</v>
      </c>
      <c r="D18" s="7" t="s">
        <v>22</v>
      </c>
      <c r="E18" s="7" t="s">
        <v>32</v>
      </c>
      <c r="F18" s="7" t="s">
        <v>105</v>
      </c>
      <c r="G18" s="7">
        <v>1</v>
      </c>
      <c r="H18" s="7" t="s">
        <v>25</v>
      </c>
      <c r="I18" s="7" t="s">
        <v>26</v>
      </c>
      <c r="J18" s="7" t="s">
        <v>26</v>
      </c>
      <c r="K18" s="7">
        <v>30</v>
      </c>
      <c r="L18" s="7" t="s">
        <v>27</v>
      </c>
      <c r="M18" s="7" t="s">
        <v>26</v>
      </c>
      <c r="N18" s="7" t="s">
        <v>26</v>
      </c>
      <c r="O18" s="7" t="s">
        <v>34</v>
      </c>
      <c r="P18" s="7" t="s">
        <v>30</v>
      </c>
      <c r="Q18" s="7" t="s">
        <v>35</v>
      </c>
      <c r="R18" s="7" t="s">
        <v>103</v>
      </c>
      <c r="S18" s="18" t="s">
        <v>134</v>
      </c>
      <c r="T18" s="18"/>
    </row>
    <row r="19" spans="1:20" s="6" customFormat="1" ht="45" customHeight="1">
      <c r="A19" s="14">
        <v>210302872</v>
      </c>
      <c r="B19" s="2" t="s">
        <v>113</v>
      </c>
      <c r="C19" s="10" t="s">
        <v>115</v>
      </c>
      <c r="D19" s="9" t="s">
        <v>116</v>
      </c>
      <c r="E19" s="9" t="s">
        <v>32</v>
      </c>
      <c r="F19" s="9" t="s">
        <v>117</v>
      </c>
      <c r="G19" s="9">
        <v>1</v>
      </c>
      <c r="H19" s="9" t="s">
        <v>25</v>
      </c>
      <c r="I19" s="9" t="s">
        <v>26</v>
      </c>
      <c r="J19" s="7" t="s">
        <v>26</v>
      </c>
      <c r="K19" s="7">
        <v>30</v>
      </c>
      <c r="L19" s="7" t="s">
        <v>38</v>
      </c>
      <c r="M19" s="9" t="s">
        <v>39</v>
      </c>
      <c r="N19" s="7" t="s">
        <v>26</v>
      </c>
      <c r="O19" s="7" t="s">
        <v>34</v>
      </c>
      <c r="P19" s="9" t="s">
        <v>26</v>
      </c>
      <c r="Q19" s="7" t="s">
        <v>35</v>
      </c>
      <c r="R19" s="9" t="s">
        <v>118</v>
      </c>
      <c r="S19" s="12" t="s">
        <v>133</v>
      </c>
      <c r="T19" s="17"/>
    </row>
    <row r="20" spans="1:20" s="6" customFormat="1" ht="45" customHeight="1">
      <c r="A20" s="14">
        <v>210302873</v>
      </c>
      <c r="B20" s="23" t="s">
        <v>135</v>
      </c>
      <c r="C20" s="21" t="s">
        <v>137</v>
      </c>
      <c r="D20" s="21" t="s">
        <v>42</v>
      </c>
      <c r="E20" s="21" t="s">
        <v>23</v>
      </c>
      <c r="F20" s="23" t="s">
        <v>138</v>
      </c>
      <c r="G20" s="21">
        <v>1</v>
      </c>
      <c r="H20" s="21" t="s">
        <v>36</v>
      </c>
      <c r="I20" s="9" t="s">
        <v>37</v>
      </c>
      <c r="J20" s="7" t="s">
        <v>26</v>
      </c>
      <c r="K20" s="7">
        <v>40</v>
      </c>
      <c r="L20" s="26" t="s">
        <v>140</v>
      </c>
      <c r="M20" s="7" t="s">
        <v>26</v>
      </c>
      <c r="N20" s="7" t="s">
        <v>26</v>
      </c>
      <c r="O20" s="22" t="s">
        <v>29</v>
      </c>
      <c r="P20" s="21" t="s">
        <v>30</v>
      </c>
      <c r="Q20" s="21" t="s">
        <v>35</v>
      </c>
      <c r="R20" s="21" t="s">
        <v>26</v>
      </c>
      <c r="S20" s="23"/>
      <c r="T20" s="23"/>
    </row>
    <row r="21" spans="1:20" s="6" customFormat="1" ht="45" customHeight="1">
      <c r="A21" s="14">
        <v>210302874</v>
      </c>
      <c r="B21" s="23" t="s">
        <v>127</v>
      </c>
      <c r="C21" s="13" t="s">
        <v>120</v>
      </c>
      <c r="D21" s="13" t="s">
        <v>121</v>
      </c>
      <c r="E21" s="13" t="s">
        <v>32</v>
      </c>
      <c r="F21" s="13" t="s">
        <v>122</v>
      </c>
      <c r="G21" s="13">
        <v>2</v>
      </c>
      <c r="H21" s="13" t="s">
        <v>36</v>
      </c>
      <c r="I21" s="13" t="s">
        <v>40</v>
      </c>
      <c r="J21" s="7" t="s">
        <v>26</v>
      </c>
      <c r="K21" s="7">
        <v>35</v>
      </c>
      <c r="L21" s="7" t="s">
        <v>27</v>
      </c>
      <c r="M21" s="7" t="s">
        <v>26</v>
      </c>
      <c r="N21" s="7" t="s">
        <v>26</v>
      </c>
      <c r="O21" s="13" t="s">
        <v>29</v>
      </c>
      <c r="P21" s="13" t="s">
        <v>30</v>
      </c>
      <c r="Q21" s="13" t="s">
        <v>35</v>
      </c>
      <c r="R21" s="13" t="s">
        <v>26</v>
      </c>
      <c r="S21" s="16" t="s">
        <v>123</v>
      </c>
      <c r="T21" s="16" t="s">
        <v>21</v>
      </c>
    </row>
    <row r="22" spans="1:20" s="6" customFormat="1" ht="45" customHeight="1">
      <c r="A22" s="14">
        <v>210302875</v>
      </c>
      <c r="B22" s="23" t="s">
        <v>127</v>
      </c>
      <c r="C22" s="13" t="s">
        <v>120</v>
      </c>
      <c r="D22" s="13" t="s">
        <v>124</v>
      </c>
      <c r="E22" s="13" t="s">
        <v>32</v>
      </c>
      <c r="F22" s="13" t="s">
        <v>122</v>
      </c>
      <c r="G22" s="13">
        <v>2</v>
      </c>
      <c r="H22" s="13" t="s">
        <v>25</v>
      </c>
      <c r="I22" s="13" t="s">
        <v>26</v>
      </c>
      <c r="J22" s="7" t="s">
        <v>26</v>
      </c>
      <c r="K22" s="7">
        <v>35</v>
      </c>
      <c r="L22" s="7" t="s">
        <v>27</v>
      </c>
      <c r="M22" s="7" t="s">
        <v>28</v>
      </c>
      <c r="N22" s="7" t="s">
        <v>26</v>
      </c>
      <c r="O22" s="13" t="s">
        <v>29</v>
      </c>
      <c r="P22" s="13" t="s">
        <v>30</v>
      </c>
      <c r="Q22" s="13" t="s">
        <v>35</v>
      </c>
      <c r="R22" s="13" t="s">
        <v>125</v>
      </c>
      <c r="S22" s="16" t="s">
        <v>123</v>
      </c>
      <c r="T22" s="16" t="s">
        <v>21</v>
      </c>
    </row>
    <row r="23" spans="1:20" s="6" customFormat="1" ht="45" customHeight="1">
      <c r="A23" s="14">
        <v>210302876</v>
      </c>
      <c r="B23" s="23" t="s">
        <v>127</v>
      </c>
      <c r="C23" s="13" t="s">
        <v>120</v>
      </c>
      <c r="D23" s="13" t="s">
        <v>44</v>
      </c>
      <c r="E23" s="13" t="s">
        <v>32</v>
      </c>
      <c r="F23" s="13" t="s">
        <v>126</v>
      </c>
      <c r="G23" s="13">
        <v>4</v>
      </c>
      <c r="H23" s="13" t="s">
        <v>25</v>
      </c>
      <c r="I23" s="13" t="s">
        <v>26</v>
      </c>
      <c r="J23" s="7" t="s">
        <v>26</v>
      </c>
      <c r="K23" s="7">
        <v>35</v>
      </c>
      <c r="L23" s="7" t="s">
        <v>38</v>
      </c>
      <c r="M23" s="13" t="s">
        <v>39</v>
      </c>
      <c r="N23" s="7" t="s">
        <v>26</v>
      </c>
      <c r="O23" s="13" t="s">
        <v>29</v>
      </c>
      <c r="P23" s="13" t="s">
        <v>30</v>
      </c>
      <c r="Q23" s="13" t="s">
        <v>35</v>
      </c>
      <c r="R23" s="13" t="s">
        <v>31</v>
      </c>
      <c r="S23" s="16" t="s">
        <v>123</v>
      </c>
      <c r="T23" s="16" t="s">
        <v>21</v>
      </c>
    </row>
    <row r="24" spans="1:20" s="6" customFormat="1" ht="45" customHeight="1">
      <c r="A24" s="14">
        <v>210302877</v>
      </c>
      <c r="B24" s="23" t="s">
        <v>127</v>
      </c>
      <c r="C24" s="21" t="s">
        <v>53</v>
      </c>
      <c r="D24" s="21" t="s">
        <v>128</v>
      </c>
      <c r="E24" s="21" t="s">
        <v>23</v>
      </c>
      <c r="F24" s="21" t="s">
        <v>129</v>
      </c>
      <c r="G24" s="21">
        <v>1</v>
      </c>
      <c r="H24" s="21" t="s">
        <v>25</v>
      </c>
      <c r="I24" s="21" t="s">
        <v>26</v>
      </c>
      <c r="J24" s="7" t="s">
        <v>26</v>
      </c>
      <c r="K24" s="7">
        <v>30</v>
      </c>
      <c r="L24" s="7" t="s">
        <v>27</v>
      </c>
      <c r="M24" s="7" t="s">
        <v>28</v>
      </c>
      <c r="N24" s="7" t="s">
        <v>26</v>
      </c>
      <c r="O24" s="21" t="s">
        <v>29</v>
      </c>
      <c r="P24" s="21" t="s">
        <v>30</v>
      </c>
      <c r="Q24" s="21" t="s">
        <v>35</v>
      </c>
      <c r="R24" s="21" t="s">
        <v>130</v>
      </c>
      <c r="S24" s="15"/>
      <c r="T24" s="15"/>
    </row>
    <row r="25" spans="1:20" ht="51.75" customHeight="1">
      <c r="A25" s="14">
        <v>210302878</v>
      </c>
      <c r="B25" s="23" t="s">
        <v>127</v>
      </c>
      <c r="C25" s="21" t="s">
        <v>53</v>
      </c>
      <c r="D25" s="21" t="s">
        <v>43</v>
      </c>
      <c r="E25" s="21" t="s">
        <v>32</v>
      </c>
      <c r="F25" s="21" t="s">
        <v>131</v>
      </c>
      <c r="G25" s="21">
        <v>1</v>
      </c>
      <c r="H25" s="21" t="s">
        <v>25</v>
      </c>
      <c r="I25" s="21" t="s">
        <v>26</v>
      </c>
      <c r="J25" s="7" t="s">
        <v>26</v>
      </c>
      <c r="K25" s="7">
        <v>30</v>
      </c>
      <c r="L25" s="7" t="s">
        <v>27</v>
      </c>
      <c r="M25" s="7" t="s">
        <v>28</v>
      </c>
      <c r="N25" s="7" t="s">
        <v>26</v>
      </c>
      <c r="O25" s="21" t="s">
        <v>29</v>
      </c>
      <c r="P25" s="21" t="s">
        <v>30</v>
      </c>
      <c r="Q25" s="21" t="s">
        <v>35</v>
      </c>
      <c r="R25" s="21" t="s">
        <v>132</v>
      </c>
      <c r="S25" s="15"/>
      <c r="T25" s="15"/>
    </row>
  </sheetData>
  <autoFilter ref="A2:T25"/>
  <mergeCells count="1">
    <mergeCell ref="A1:T1"/>
  </mergeCells>
  <dataValidations count="10">
    <dataValidation type="list" allowBlank="1" showInputMessage="1" showErrorMessage="1" sqref="H12:H15">
      <formula1>"不限,非应届毕业生,应届毕业生"</formula1>
    </dataValidation>
    <dataValidation type="list" allowBlank="1" showInputMessage="1" showErrorMessage="1" sqref="P19:P24">
      <formula1>"全市平均成绩, 无"</formula1>
    </dataValidation>
    <dataValidation type="list" allowBlank="1" showInputMessage="1" showErrorMessage="1" sqref="Q12:Q15">
      <formula1>"不限,4:6,5:5,6:4"</formula1>
    </dataValidation>
    <dataValidation type="list" allowBlank="1" showInputMessage="1" showErrorMessage="1" sqref="L20">
      <formula1>"限研究生, 本科及以上, 限本科, 限大专/高职, 高中及以上, 限中专, 大专及以上, 中专及以上, 限高中"</formula1>
    </dataValidation>
    <dataValidation type="list" allowBlank="1" showInputMessage="1" showErrorMessage="1" sqref="O20:O24">
      <formula1>"1:2, 1:3, 1:4, 1:5"</formula1>
    </dataValidation>
    <dataValidation type="list" allowBlank="1" showInputMessage="1" showErrorMessage="1" sqref="Q23:Q24">
      <formula1>"4:6"</formula1>
    </dataValidation>
    <dataValidation type="list" allowBlank="1" showInputMessage="1" showErrorMessage="1" sqref="I12:I15">
      <formula1>"不限,一年,二年,三年,五年"</formula1>
    </dataValidation>
    <dataValidation type="list" allowBlank="1" showInputMessage="1" showErrorMessage="1" sqref="H23:H24">
      <formula1>"应届, 非应届, 不限"</formula1>
    </dataValidation>
    <dataValidation type="list" allowBlank="1" showInputMessage="1" showErrorMessage="1" sqref="I19:I24">
      <formula1>"一年,二年, 三年, 四年, 五年,六年,七年,八年, 九年, 十年, 十年以上, 不限"</formula1>
    </dataValidation>
    <dataValidation type="list" allowBlank="1" showInputMessage="1" showErrorMessage="1" sqref="O12:O15">
      <formula1>"不限,1:2,1:3,1:4,1:5"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horizontalDpi="200" verticalDpi="2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seleya aka</cp:lastModifiedBy>
  <dcterms:created xsi:type="dcterms:W3CDTF">2006-09-13T11:21:51Z</dcterms:created>
  <dcterms:modified xsi:type="dcterms:W3CDTF">2021-03-12T14:09:53Z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